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<sst xmlns="http://schemas.openxmlformats.org/spreadsheetml/2006/main" count="9" uniqueCount="9">
  <si>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基础攻击</t>
  </si>
  <si>
    <t>百分比攻击</t>
  </si>
  <si>
    <t>装备异能攻击</t>
  </si>
  <si>
    <t>凛夜伤害占比</t>
  </si>
  <si>
    <t>等价属性攻击</t>
  </si>
  <si>
    <t>折换率</t>
  </si>
  <si>
    <t>反应炉异能攻击词条折换率</t>
  </si>
  <si>
    <t xml:space="preserve">         百分比攻
凛夜占比    </t>
  </si>
  <si>
    <t>表格对应数值为异能攻击词条折算为属性攻击的折换率，如折换率为30%，则3000异能攻可换算为900属性攻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</si>
</sst>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7030A0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6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4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18" fillId="17" borderId="3" applyNumberFormat="0" applyAlignment="0" applyProtection="0">
      <alignment vertical="center"/>
    </xf>
    <xf numFmtId="0" fontId="19" fillId="18" borderId="8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5" fillId="37" borderId="0" applyNumberFormat="0" applyBorder="0" applyAlignment="0" applyProtection="0">
      <alignment vertical="center"/>
    </xf>
    <xf numFmtId="0" fontId="8" fillId="3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9" fontId="2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/>
    </xf>
    <xf numFmtId="9" fontId="0" fillId="4" borderId="1" xfId="0" applyNumberForma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6" borderId="1" xfId="0" applyNumberForma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W18"/>
  <sheetViews>
    <sheetView tabSelected="1" zoomScale="85" zoomScaleNormal="85" workbookViewId="0">
      <selection activeCell="F7" sqref="F7"/>
    </sheetView>
  </sheetViews>
  <sheetFormatPr defaultColWidth="8.88888888888889" defaultRowHeight="14.4"/>
  <cols>
    <col min="2" max="2" width="11" style="1" customWidth="1"/>
    <col min="3" max="3" width="13.3333333333333" style="1" customWidth="1"/>
    <col min="4" max="4" width="14" style="1" customWidth="1"/>
    <col min="5" max="5" width="13.8888888888889" style="1" customWidth="1"/>
    <col min="6" max="6" width="12.8888888888889" style="1"/>
    <col min="7" max="7" width="8.88888888888889" style="1"/>
    <col min="8" max="17" width="8.88888888888889" customWidth="1"/>
  </cols>
  <sheetData>
    <row r="1" ht="20" customHeight="1" spans="2:7"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ht="20" customHeight="1" spans="2:23">
      <c r="B2" s="4">
        <v>20000</v>
      </c>
      <c r="C2" s="5">
        <v>1.1</v>
      </c>
      <c r="D2" s="4">
        <v>642</v>
      </c>
      <c r="E2" s="5">
        <v>0.7</v>
      </c>
      <c r="F2" s="6">
        <f>((1-E2)+(B2*(1+C2)+D2)/(B2*(1+C2))*E2)*B2-B2</f>
        <v>214</v>
      </c>
      <c r="G2" s="7">
        <f>F2/D2</f>
        <v>0.333333333333333</v>
      </c>
      <c r="I2" s="8" t="s">
        <v>6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ht="20" customHeight="1" spans="9:23">
      <c r="I3" s="10" t="s">
        <v>7</v>
      </c>
      <c r="J3" s="11"/>
      <c r="K3" s="12">
        <v>0</v>
      </c>
      <c r="L3" s="12">
        <v>0.1</v>
      </c>
      <c r="M3" s="12">
        <v>0.2</v>
      </c>
      <c r="N3" s="12">
        <v>0.3</v>
      </c>
      <c r="O3" s="12">
        <v>0.4</v>
      </c>
      <c r="P3" s="12">
        <v>0.5</v>
      </c>
      <c r="Q3" s="12">
        <v>0.6</v>
      </c>
      <c r="R3" s="12">
        <v>0.7</v>
      </c>
      <c r="S3" s="12">
        <v>0.8</v>
      </c>
      <c r="T3" s="12">
        <v>0.9</v>
      </c>
      <c r="U3" s="12">
        <v>1</v>
      </c>
      <c r="V3" s="12">
        <v>1.1</v>
      </c>
      <c r="W3" s="12">
        <v>1.2</v>
      </c>
    </row>
    <row r="4" ht="20" customHeight="1" spans="9:23">
      <c r="I4" s="11"/>
      <c r="J4" s="11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</row>
    <row r="5" ht="20" customHeight="1" spans="9:23">
      <c r="I5" s="13">
        <v>0.1</v>
      </c>
      <c r="J5" s="3"/>
      <c r="K5" s="14">
        <v>0.1</v>
      </c>
      <c r="L5" s="14">
        <v>0.09</v>
      </c>
      <c r="M5" s="14">
        <v>0.08</v>
      </c>
      <c r="N5" s="14">
        <v>0.08</v>
      </c>
      <c r="O5" s="14">
        <v>0.07</v>
      </c>
      <c r="P5" s="14">
        <v>0.07</v>
      </c>
      <c r="Q5" s="14">
        <v>0.06</v>
      </c>
      <c r="R5" s="14">
        <v>0.06</v>
      </c>
      <c r="S5" s="14">
        <v>0.06</v>
      </c>
      <c r="T5" s="14">
        <v>0.05</v>
      </c>
      <c r="U5" s="14">
        <v>0.05</v>
      </c>
      <c r="V5" s="14">
        <v>0.05</v>
      </c>
      <c r="W5" s="14">
        <v>0.05</v>
      </c>
    </row>
    <row r="6" ht="20" customHeight="1" spans="9:23">
      <c r="I6" s="13">
        <v>0.15</v>
      </c>
      <c r="J6" s="3"/>
      <c r="K6" s="5">
        <v>0.15</v>
      </c>
      <c r="L6" s="5">
        <v>0.14</v>
      </c>
      <c r="M6" s="5">
        <v>0.13</v>
      </c>
      <c r="N6" s="5">
        <v>0.12</v>
      </c>
      <c r="O6" s="5">
        <v>0.11</v>
      </c>
      <c r="P6" s="5">
        <v>0.1</v>
      </c>
      <c r="Q6" s="5">
        <v>0.09</v>
      </c>
      <c r="R6" s="5">
        <v>0.09</v>
      </c>
      <c r="S6" s="5">
        <v>0.08</v>
      </c>
      <c r="T6" s="5">
        <v>0.08</v>
      </c>
      <c r="U6" s="5">
        <v>0.07</v>
      </c>
      <c r="V6" s="5">
        <v>0.07</v>
      </c>
      <c r="W6" s="5">
        <v>0.07</v>
      </c>
    </row>
    <row r="7" ht="20" customHeight="1" spans="9:23">
      <c r="I7" s="13">
        <v>0.2</v>
      </c>
      <c r="J7" s="3"/>
      <c r="K7" s="14">
        <v>0.2</v>
      </c>
      <c r="L7" s="14">
        <v>0.18</v>
      </c>
      <c r="M7" s="14">
        <v>0.17</v>
      </c>
      <c r="N7" s="14">
        <v>0.15</v>
      </c>
      <c r="O7" s="14">
        <v>0.14</v>
      </c>
      <c r="P7" s="14">
        <v>0.13</v>
      </c>
      <c r="Q7" s="14">
        <v>0.13</v>
      </c>
      <c r="R7" s="14">
        <v>0.12</v>
      </c>
      <c r="S7" s="14">
        <v>0.11</v>
      </c>
      <c r="T7" s="14">
        <v>0.11</v>
      </c>
      <c r="U7" s="14">
        <v>0.1</v>
      </c>
      <c r="V7" s="14">
        <v>0.1</v>
      </c>
      <c r="W7" s="14">
        <v>0.09</v>
      </c>
    </row>
    <row r="8" ht="20" customHeight="1" spans="9:23">
      <c r="I8" s="13">
        <v>0.25</v>
      </c>
      <c r="J8" s="3"/>
      <c r="K8" s="5">
        <v>0.25</v>
      </c>
      <c r="L8" s="5">
        <v>0.23</v>
      </c>
      <c r="M8" s="5">
        <v>0.21</v>
      </c>
      <c r="N8" s="5">
        <v>0.19</v>
      </c>
      <c r="O8" s="5">
        <v>0.18</v>
      </c>
      <c r="P8" s="5">
        <v>0.17</v>
      </c>
      <c r="Q8" s="5">
        <v>0.16</v>
      </c>
      <c r="R8" s="5">
        <v>0.15</v>
      </c>
      <c r="S8" s="5">
        <v>0.14</v>
      </c>
      <c r="T8" s="5">
        <v>0.13</v>
      </c>
      <c r="U8" s="5">
        <v>0.13</v>
      </c>
      <c r="V8" s="5">
        <v>0.12</v>
      </c>
      <c r="W8" s="5">
        <v>0.11</v>
      </c>
    </row>
    <row r="9" ht="20" customHeight="1" spans="9:23">
      <c r="I9" s="13">
        <v>0.3</v>
      </c>
      <c r="J9" s="3"/>
      <c r="K9" s="14">
        <v>0.3</v>
      </c>
      <c r="L9" s="14">
        <v>0.27</v>
      </c>
      <c r="M9" s="14">
        <v>0.25</v>
      </c>
      <c r="N9" s="14">
        <v>0.23</v>
      </c>
      <c r="O9" s="14">
        <v>0.21</v>
      </c>
      <c r="P9" s="14">
        <v>0.2</v>
      </c>
      <c r="Q9" s="14">
        <v>0.19</v>
      </c>
      <c r="R9" s="14">
        <v>0.18</v>
      </c>
      <c r="S9" s="14">
        <v>0.17</v>
      </c>
      <c r="T9" s="14">
        <v>0.16</v>
      </c>
      <c r="U9" s="14">
        <v>0.15</v>
      </c>
      <c r="V9" s="14">
        <v>0.14</v>
      </c>
      <c r="W9" s="14">
        <v>0.14</v>
      </c>
    </row>
    <row r="10" ht="20" customHeight="1" spans="9:23">
      <c r="I10" s="13">
        <v>0.35</v>
      </c>
      <c r="J10" s="3"/>
      <c r="K10" s="5">
        <v>0.35</v>
      </c>
      <c r="L10" s="5">
        <v>0.32</v>
      </c>
      <c r="M10" s="5">
        <v>0.29</v>
      </c>
      <c r="N10" s="5">
        <v>0.27</v>
      </c>
      <c r="O10" s="5">
        <v>0.25</v>
      </c>
      <c r="P10" s="5">
        <v>0.23</v>
      </c>
      <c r="Q10" s="5">
        <v>0.22</v>
      </c>
      <c r="R10" s="5">
        <v>0.21</v>
      </c>
      <c r="S10" s="5">
        <v>0.19</v>
      </c>
      <c r="T10" s="5">
        <v>0.18</v>
      </c>
      <c r="U10" s="5">
        <v>0.18</v>
      </c>
      <c r="V10" s="5">
        <v>0.17</v>
      </c>
      <c r="W10" s="5">
        <v>0.16</v>
      </c>
    </row>
    <row r="11" ht="20" customHeight="1" spans="9:23">
      <c r="I11" s="13">
        <v>0.4</v>
      </c>
      <c r="J11" s="3"/>
      <c r="K11" s="14">
        <v>0.4</v>
      </c>
      <c r="L11" s="14">
        <v>0.36</v>
      </c>
      <c r="M11" s="14">
        <v>0.33</v>
      </c>
      <c r="N11" s="14">
        <v>0.31</v>
      </c>
      <c r="O11" s="14">
        <v>0.29</v>
      </c>
      <c r="P11" s="14">
        <v>0.27</v>
      </c>
      <c r="Q11" s="14">
        <v>0.25</v>
      </c>
      <c r="R11" s="14">
        <v>0.24</v>
      </c>
      <c r="S11" s="14">
        <v>0.22</v>
      </c>
      <c r="T11" s="14">
        <v>0.21</v>
      </c>
      <c r="U11" s="14">
        <v>0.2</v>
      </c>
      <c r="V11" s="14">
        <v>0.19</v>
      </c>
      <c r="W11" s="14">
        <v>0.18</v>
      </c>
    </row>
    <row r="12" ht="20" customHeight="1" spans="9:23">
      <c r="I12" s="13">
        <v>0.45</v>
      </c>
      <c r="J12" s="3"/>
      <c r="K12" s="5">
        <v>0.45</v>
      </c>
      <c r="L12" s="5">
        <v>0.41</v>
      </c>
      <c r="M12" s="5">
        <v>0.38</v>
      </c>
      <c r="N12" s="5">
        <v>0.35</v>
      </c>
      <c r="O12" s="5">
        <v>0.32</v>
      </c>
      <c r="P12" s="5">
        <v>0.3</v>
      </c>
      <c r="Q12" s="5">
        <v>0.28</v>
      </c>
      <c r="R12" s="5">
        <v>0.26</v>
      </c>
      <c r="S12" s="5">
        <v>0.25</v>
      </c>
      <c r="T12" s="5">
        <v>0.24</v>
      </c>
      <c r="U12" s="5">
        <v>0.23</v>
      </c>
      <c r="V12" s="5">
        <v>0.21</v>
      </c>
      <c r="W12" s="5">
        <v>0.2</v>
      </c>
    </row>
    <row r="13" ht="20" customHeight="1" spans="9:23">
      <c r="I13" s="13">
        <v>0.5</v>
      </c>
      <c r="J13" s="3"/>
      <c r="K13" s="14">
        <v>0.5</v>
      </c>
      <c r="L13" s="14">
        <v>0.45</v>
      </c>
      <c r="M13" s="14">
        <v>0.42</v>
      </c>
      <c r="N13" s="14">
        <v>0.38</v>
      </c>
      <c r="O13" s="14">
        <v>0.36</v>
      </c>
      <c r="P13" s="14">
        <v>0.33</v>
      </c>
      <c r="Q13" s="14">
        <v>0.31</v>
      </c>
      <c r="R13" s="14">
        <v>0.29</v>
      </c>
      <c r="S13" s="14">
        <v>0.28</v>
      </c>
      <c r="T13" s="14">
        <v>0.26</v>
      </c>
      <c r="U13" s="14">
        <v>0.25</v>
      </c>
      <c r="V13" s="14">
        <v>0.24</v>
      </c>
      <c r="W13" s="14">
        <v>0.23</v>
      </c>
    </row>
    <row r="14" ht="20" customHeight="1" spans="9:23">
      <c r="I14" s="13">
        <v>0.55</v>
      </c>
      <c r="J14" s="3"/>
      <c r="K14" s="5">
        <v>0.55</v>
      </c>
      <c r="L14" s="5">
        <v>0.5</v>
      </c>
      <c r="M14" s="5">
        <v>0.46</v>
      </c>
      <c r="N14" s="5">
        <v>0.42</v>
      </c>
      <c r="O14" s="5">
        <v>0.39</v>
      </c>
      <c r="P14" s="5">
        <v>0.37</v>
      </c>
      <c r="Q14" s="5">
        <v>0.34</v>
      </c>
      <c r="R14" s="5">
        <v>0.32</v>
      </c>
      <c r="S14" s="5">
        <v>0.31</v>
      </c>
      <c r="T14" s="5">
        <v>0.29</v>
      </c>
      <c r="U14" s="5">
        <v>0.27</v>
      </c>
      <c r="V14" s="5">
        <v>0.26</v>
      </c>
      <c r="W14" s="5">
        <v>0.25</v>
      </c>
    </row>
    <row r="15" ht="20" customHeight="1" spans="9:23">
      <c r="I15" s="13">
        <v>0.6</v>
      </c>
      <c r="J15" s="3"/>
      <c r="K15" s="14">
        <v>0.6</v>
      </c>
      <c r="L15" s="14">
        <v>0.55</v>
      </c>
      <c r="M15" s="14">
        <v>0.5</v>
      </c>
      <c r="N15" s="14">
        <v>0.46</v>
      </c>
      <c r="O15" s="14">
        <v>0.43</v>
      </c>
      <c r="P15" s="14">
        <v>0.4</v>
      </c>
      <c r="Q15" s="14">
        <v>0.38</v>
      </c>
      <c r="R15" s="14">
        <v>0.35</v>
      </c>
      <c r="S15" s="14">
        <v>0.33</v>
      </c>
      <c r="T15" s="14">
        <v>0.32</v>
      </c>
      <c r="U15" s="14">
        <v>0.3</v>
      </c>
      <c r="V15" s="14">
        <v>0.29</v>
      </c>
      <c r="W15" s="14">
        <v>0.27</v>
      </c>
    </row>
    <row r="16" ht="20" customHeight="1" spans="9:23">
      <c r="I16" s="13">
        <v>0.65</v>
      </c>
      <c r="J16" s="3"/>
      <c r="K16" s="5">
        <v>0.65</v>
      </c>
      <c r="L16" s="5">
        <v>0.59</v>
      </c>
      <c r="M16" s="5">
        <v>0.54</v>
      </c>
      <c r="N16" s="5">
        <v>0.5</v>
      </c>
      <c r="O16" s="5">
        <v>0.46</v>
      </c>
      <c r="P16" s="5">
        <v>0.43</v>
      </c>
      <c r="Q16" s="5">
        <v>0.41</v>
      </c>
      <c r="R16" s="5">
        <v>0.38</v>
      </c>
      <c r="S16" s="5">
        <v>0.36</v>
      </c>
      <c r="T16" s="5">
        <v>0.34</v>
      </c>
      <c r="U16" s="5">
        <v>0.32</v>
      </c>
      <c r="V16" s="5">
        <v>0.31</v>
      </c>
      <c r="W16" s="5">
        <v>0.3</v>
      </c>
    </row>
    <row r="17" ht="20" customHeight="1" spans="9:23">
      <c r="I17" s="13">
        <v>0.7</v>
      </c>
      <c r="J17" s="3"/>
      <c r="K17" s="14">
        <v>0.7</v>
      </c>
      <c r="L17" s="14">
        <v>0.64</v>
      </c>
      <c r="M17" s="14">
        <v>0.58</v>
      </c>
      <c r="N17" s="14">
        <v>0.54</v>
      </c>
      <c r="O17" s="14">
        <v>0.5</v>
      </c>
      <c r="P17" s="14">
        <v>0.47</v>
      </c>
      <c r="Q17" s="14">
        <v>0.44</v>
      </c>
      <c r="R17" s="14">
        <v>0.41</v>
      </c>
      <c r="S17" s="14">
        <v>0.39</v>
      </c>
      <c r="T17" s="14">
        <v>0.37</v>
      </c>
      <c r="U17" s="14">
        <v>0.35</v>
      </c>
      <c r="V17" s="14">
        <v>0.33</v>
      </c>
      <c r="W17" s="14">
        <v>0.32</v>
      </c>
    </row>
    <row r="18" ht="20" customHeight="1" spans="9:23">
      <c r="I18" s="15" t="s">
        <v>8</v>
      </c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</row>
  </sheetData>
  <mergeCells count="29">
    <mergeCell ref="I2:W2"/>
    <mergeCell ref="I5:J5"/>
    <mergeCell ref="I6:J6"/>
    <mergeCell ref="I7:J7"/>
    <mergeCell ref="I8:J8"/>
    <mergeCell ref="I9:J9"/>
    <mergeCell ref="I10:J10"/>
    <mergeCell ref="I11:J11"/>
    <mergeCell ref="I12:J12"/>
    <mergeCell ref="I13:J13"/>
    <mergeCell ref="I14:J14"/>
    <mergeCell ref="I15:J15"/>
    <mergeCell ref="I16:J16"/>
    <mergeCell ref="I17:J17"/>
    <mergeCell ref="I18:W18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I3:J4"/>
  </mergeCells>
  <pageMargins left="0.75" right="0.393055555555556" top="1" bottom="1" header="0.5" footer="0.5"/>
  <pageSetup paperSize="9" orientation="landscape"/>
  <headerFooter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saika</dc:creator>
  <cp:lastModifiedBy>╰つ~すみません</cp:lastModifiedBy>
  <dcterms:created xsi:type="dcterms:W3CDTF">2022-08-02T13:27:29Z</dcterms:created>
  <dcterms:modified xsi:type="dcterms:W3CDTF">2022-08-02T15:36:43Z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9BD40248F89D4202A6365BC0506B7676</vt:lpwstr>
  </property>
  <property fmtid="{D5CDD505-2E9C-101B-9397-08002B2CF9AE}" pid="3" name="KSOProductBuildVer">
    <vt:lpwstr>2052-11.1.0.11875</vt:lpwstr>
  </property>
</Properties>
</file>